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YVETTE  MIKILA\Desktop\"/>
    </mc:Choice>
  </mc:AlternateContent>
  <xr:revisionPtr revIDLastSave="0" documentId="8_{1876BCC7-E3E7-440F-BDC3-E70BF5F8CA1E}" xr6:coauthVersionLast="36" xr6:coauthVersionMax="36" xr10:uidLastSave="{00000000-0000-0000-0000-000000000000}"/>
  <bookViews>
    <workbookView xWindow="0" yWindow="0" windowWidth="13224" windowHeight="4896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0" i="1" l="1"/>
  <c r="M12" i="1"/>
</calcChain>
</file>

<file path=xl/sharedStrings.xml><?xml version="1.0" encoding="utf-8"?>
<sst xmlns="http://schemas.openxmlformats.org/spreadsheetml/2006/main" count="62" uniqueCount="35">
  <si>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</si>
  <si>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</si>
  <si>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</si>
  <si>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</si>
  <si>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</si>
  <si>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</si>
  <si>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</si>
  <si>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</si>
  <si>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</si>
  <si>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</si>
  <si>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</si>
  <si>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</si>
  <si>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</si>
  <si>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LONG-TERM</t>
  </si>
  <si>
    <t xml:space="preserve">   Retirement Pension</t>
  </si>
  <si>
    <t xml:space="preserve">   Survivorship Pension</t>
  </si>
  <si>
    <t xml:space="preserve">   Invalidity Pension</t>
  </si>
  <si>
    <t xml:space="preserve">   Disablement Pension</t>
  </si>
  <si>
    <t xml:space="preserve">   Retirement Grant</t>
  </si>
  <si>
    <t xml:space="preserve">   Survivors Grant</t>
  </si>
  <si>
    <t xml:space="preserve">   Invalidity Grant</t>
  </si>
  <si>
    <t xml:space="preserve">   Disablement Grant</t>
  </si>
  <si>
    <t xml:space="preserve">Sub-total </t>
  </si>
  <si>
    <t>SHORT-TERM</t>
  </si>
  <si>
    <t xml:space="preserve">   Employment Injury</t>
  </si>
  <si>
    <t xml:space="preserve">   Sickness Benefits</t>
  </si>
  <si>
    <t xml:space="preserve">   Maternity Allowance</t>
  </si>
  <si>
    <t xml:space="preserve">   Maternity Grant</t>
  </si>
  <si>
    <t xml:space="preserve">   Funeral </t>
  </si>
  <si>
    <t xml:space="preserve">   Medical Expenses*</t>
  </si>
  <si>
    <t xml:space="preserve">GRAND TOTAL </t>
  </si>
  <si>
    <t>..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</si>
  <si>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2"/>
      </rPr>
      <t>NIC Statistics, Training and Research Department</t>
    </r>
  </si>
  <si>
    <t>National Insurance Corporation, benefit expenditure by type, 2004/2005 to 2016/2017</t>
  </si>
  <si>
    <t>.. Not available for a reference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</si>
</sst>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vertical="center"/>
    </xf>
    <xf numFmtId="164" fontId="2" fillId="0" borderId="1" xfId="1" applyNumberFormat="1" applyFont="1" applyFill="1" applyBorder="1" applyAlignment="1">
      <alignment horizontal="right"/>
    </xf>
    <xf numFmtId="164" fontId="2" fillId="0" borderId="1" xfId="1" applyNumberFormat="1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>
      <alignment horizontal="right" wrapText="1"/>
    </xf>
    <xf numFmtId="164" fontId="5" fillId="0" borderId="1" xfId="1" applyNumberFormat="1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>
      <alignment horizontal="right" vertical="center"/>
    </xf>
    <xf numFmtId="164" fontId="5" fillId="0" borderId="1" xfId="1" applyNumberFormat="1" applyFont="1" applyBorder="1" applyAlignment="1">
      <alignment horizontal="right" vertical="center" wrapText="1"/>
    </xf>
    <xf numFmtId="164" fontId="3" fillId="0" borderId="1" xfId="1" applyNumberFormat="1" applyFont="1" applyFill="1" applyBorder="1" applyAlignment="1">
      <alignment horizontal="right"/>
    </xf>
    <xf numFmtId="164" fontId="3" fillId="0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164" fontId="3" fillId="0" borderId="1" xfId="1" applyNumberFormat="1" applyFont="1" applyFill="1" applyBorder="1" applyAlignment="1">
      <alignment horizontal="right" vertical="center"/>
    </xf>
    <xf numFmtId="164" fontId="3" fillId="0" borderId="1" xfId="1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164" fontId="3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 vertical="center"/>
    </xf>
    <xf numFmtId="164" fontId="3" fillId="0" borderId="0" xfId="1" applyNumberFormat="1" applyFont="1" applyFill="1" applyBorder="1" applyAlignment="1">
      <alignment horizontal="right" wrapText="1"/>
    </xf>
    <xf numFmtId="164" fontId="3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5" fillId="0" borderId="0" xfId="1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tabSelected="1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P1" sqref="P1"/>
    </sheetView>
  </sheetViews>
  <sheetFormatPr defaultRowHeight="14.4" x14ac:dyDescent="0.3"/>
  <cols>
    <col min="1" max="1" width="19" style="19" customWidth="1"/>
    <col min="2" max="4" width="13.5546875" style="20" bestFit="1" customWidth="1"/>
    <col min="5" max="13" width="13.33203125" style="20" bestFit="1" customWidth="1"/>
    <col min="14" max="14" width="9.109375" style="20"/>
    <col min="15" max="15" width="9.109375" style="1"/>
  </cols>
  <sheetData>
    <row r="1" spans="1:14" ht="15.6" x14ac:dyDescent="0.3">
      <c r="A1" s="23" t="s">
        <v>33</v>
      </c>
      <c r="B1" s="23"/>
      <c r="C1" s="23"/>
      <c r="D1" s="23"/>
      <c r="E1" s="23"/>
      <c r="F1" s="23"/>
      <c r="G1" s="23"/>
    </row>
    <row r="2" spans="1:14" x14ac:dyDescent="0.3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</row>
    <row r="3" spans="1:14" x14ac:dyDescent="0.3">
      <c r="A3" s="2" t="s">
        <v>13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x14ac:dyDescent="0.3">
      <c r="A4" s="6" t="s">
        <v>14</v>
      </c>
      <c r="B4" s="7">
        <v>20742771</v>
      </c>
      <c r="C4" s="8">
        <v>22053857</v>
      </c>
      <c r="D4" s="8">
        <v>23517040</v>
      </c>
      <c r="E4" s="8">
        <v>26338724</v>
      </c>
      <c r="F4" s="8">
        <v>28776933</v>
      </c>
      <c r="G4" s="9">
        <v>30992828</v>
      </c>
      <c r="H4" s="8">
        <v>35576734</v>
      </c>
      <c r="I4" s="8">
        <v>38311420</v>
      </c>
      <c r="J4" s="8">
        <v>40825761</v>
      </c>
      <c r="K4" s="10">
        <v>43651672</v>
      </c>
      <c r="L4" s="10">
        <v>47223928</v>
      </c>
      <c r="M4" s="11">
        <v>52187551.859999999</v>
      </c>
      <c r="N4" s="12" t="s">
        <v>31</v>
      </c>
    </row>
    <row r="5" spans="1:14" x14ac:dyDescent="0.3">
      <c r="A5" s="6" t="s">
        <v>15</v>
      </c>
      <c r="B5" s="7">
        <v>2920386</v>
      </c>
      <c r="C5" s="8">
        <v>3299600</v>
      </c>
      <c r="D5" s="8">
        <v>3415066</v>
      </c>
      <c r="E5" s="8">
        <v>4141038</v>
      </c>
      <c r="F5" s="8">
        <v>4250638</v>
      </c>
      <c r="G5" s="9">
        <v>4468167</v>
      </c>
      <c r="H5" s="8">
        <v>4804159</v>
      </c>
      <c r="I5" s="8">
        <v>5242406</v>
      </c>
      <c r="J5" s="8">
        <v>5951723</v>
      </c>
      <c r="K5" s="10">
        <v>6088375</v>
      </c>
      <c r="L5" s="10">
        <v>6364256</v>
      </c>
      <c r="M5" s="11">
        <v>6832029.2699999996</v>
      </c>
      <c r="N5" s="12" t="s">
        <v>31</v>
      </c>
    </row>
    <row r="6" spans="1:14" x14ac:dyDescent="0.3">
      <c r="A6" s="6" t="s">
        <v>16</v>
      </c>
      <c r="B6" s="7">
        <v>2360049</v>
      </c>
      <c r="C6" s="8">
        <v>2321090</v>
      </c>
      <c r="D6" s="8">
        <v>2365623</v>
      </c>
      <c r="E6" s="8">
        <v>2415100</v>
      </c>
      <c r="F6" s="8">
        <v>2472073</v>
      </c>
      <c r="G6" s="9">
        <v>2901118</v>
      </c>
      <c r="H6" s="8">
        <v>3413576</v>
      </c>
      <c r="I6" s="8">
        <v>3959399</v>
      </c>
      <c r="J6" s="8">
        <v>4064326</v>
      </c>
      <c r="K6" s="10">
        <v>4408361</v>
      </c>
      <c r="L6" s="10">
        <v>4707380</v>
      </c>
      <c r="M6" s="11">
        <v>5582285.46</v>
      </c>
      <c r="N6" s="12" t="s">
        <v>31</v>
      </c>
    </row>
    <row r="7" spans="1:14" x14ac:dyDescent="0.3">
      <c r="A7" s="6" t="s">
        <v>17</v>
      </c>
      <c r="B7" s="7" t="s">
        <v>31</v>
      </c>
      <c r="C7" s="8">
        <v>47697</v>
      </c>
      <c r="D7" s="8">
        <v>50980</v>
      </c>
      <c r="E7" s="8">
        <v>69780</v>
      </c>
      <c r="F7" s="8">
        <v>93006</v>
      </c>
      <c r="G7" s="8">
        <v>94048</v>
      </c>
      <c r="H7" s="8">
        <v>95707</v>
      </c>
      <c r="I7" s="8">
        <v>99852</v>
      </c>
      <c r="J7" s="8">
        <v>99111</v>
      </c>
      <c r="K7" s="10">
        <v>123553</v>
      </c>
      <c r="L7" s="10">
        <v>97347</v>
      </c>
      <c r="M7" s="11">
        <v>98376.9</v>
      </c>
      <c r="N7" s="12" t="s">
        <v>31</v>
      </c>
    </row>
    <row r="8" spans="1:14" x14ac:dyDescent="0.3">
      <c r="A8" s="6" t="s">
        <v>18</v>
      </c>
      <c r="B8" s="7" t="s">
        <v>31</v>
      </c>
      <c r="C8" s="8">
        <v>801159</v>
      </c>
      <c r="D8" s="8">
        <v>934693</v>
      </c>
      <c r="E8" s="8">
        <v>1218035</v>
      </c>
      <c r="F8" s="8">
        <v>1303798</v>
      </c>
      <c r="G8" s="8">
        <v>1427957</v>
      </c>
      <c r="H8" s="8">
        <v>1997769</v>
      </c>
      <c r="I8" s="8">
        <v>2341495</v>
      </c>
      <c r="J8" s="8">
        <v>2607217</v>
      </c>
      <c r="K8" s="10">
        <v>2816438</v>
      </c>
      <c r="L8" s="10">
        <v>3012650</v>
      </c>
      <c r="M8" s="11">
        <v>3161977.23</v>
      </c>
      <c r="N8" s="12" t="s">
        <v>31</v>
      </c>
    </row>
    <row r="9" spans="1:14" x14ac:dyDescent="0.3">
      <c r="A9" s="6" t="s">
        <v>19</v>
      </c>
      <c r="B9" s="7" t="s">
        <v>31</v>
      </c>
      <c r="C9" s="8">
        <v>89252</v>
      </c>
      <c r="D9" s="8">
        <v>117243</v>
      </c>
      <c r="E9" s="8">
        <v>160806</v>
      </c>
      <c r="F9" s="8">
        <v>128216</v>
      </c>
      <c r="G9" s="8">
        <v>125573</v>
      </c>
      <c r="H9" s="8">
        <v>154040</v>
      </c>
      <c r="I9" s="8">
        <v>246288</v>
      </c>
      <c r="J9" s="8">
        <v>252174</v>
      </c>
      <c r="K9" s="10">
        <v>303919</v>
      </c>
      <c r="L9" s="10">
        <v>312443</v>
      </c>
      <c r="M9" s="11">
        <v>247371.57</v>
      </c>
      <c r="N9" s="12" t="s">
        <v>31</v>
      </c>
    </row>
    <row r="10" spans="1:14" x14ac:dyDescent="0.3">
      <c r="A10" s="6" t="s">
        <v>20</v>
      </c>
      <c r="B10" s="7" t="s">
        <v>31</v>
      </c>
      <c r="C10" s="8">
        <v>83201</v>
      </c>
      <c r="D10" s="8">
        <v>75415</v>
      </c>
      <c r="E10" s="8">
        <v>70566</v>
      </c>
      <c r="F10" s="8">
        <v>50875</v>
      </c>
      <c r="G10" s="8">
        <v>109403</v>
      </c>
      <c r="H10" s="8">
        <v>190539</v>
      </c>
      <c r="I10" s="8">
        <v>197093</v>
      </c>
      <c r="J10" s="8">
        <v>173385</v>
      </c>
      <c r="K10" s="10">
        <v>253953</v>
      </c>
      <c r="L10" s="10">
        <v>235547</v>
      </c>
      <c r="M10" s="11">
        <v>267251.34999999998</v>
      </c>
      <c r="N10" s="12" t="s">
        <v>31</v>
      </c>
    </row>
    <row r="11" spans="1:14" x14ac:dyDescent="0.3">
      <c r="A11" s="6" t="s">
        <v>21</v>
      </c>
      <c r="B11" s="7" t="s">
        <v>31</v>
      </c>
      <c r="C11" s="8">
        <v>5033</v>
      </c>
      <c r="D11" s="8">
        <v>22956</v>
      </c>
      <c r="E11" s="8">
        <v>27272</v>
      </c>
      <c r="F11" s="8">
        <v>62630</v>
      </c>
      <c r="G11" s="8">
        <v>11815</v>
      </c>
      <c r="H11" s="8">
        <v>34604</v>
      </c>
      <c r="I11" s="8">
        <v>23394</v>
      </c>
      <c r="J11" s="8">
        <v>57661</v>
      </c>
      <c r="K11" s="10">
        <v>18948</v>
      </c>
      <c r="L11" s="10">
        <v>27510</v>
      </c>
      <c r="M11" s="11">
        <v>35998.199999999997</v>
      </c>
      <c r="N11" s="12" t="s">
        <v>31</v>
      </c>
    </row>
    <row r="12" spans="1:14" x14ac:dyDescent="0.3">
      <c r="A12" s="2" t="s">
        <v>22</v>
      </c>
      <c r="B12" s="13">
        <v>26023206</v>
      </c>
      <c r="C12" s="14">
        <v>28700888</v>
      </c>
      <c r="D12" s="14">
        <v>30499016</v>
      </c>
      <c r="E12" s="14">
        <v>34441322</v>
      </c>
      <c r="F12" s="14">
        <v>37138168</v>
      </c>
      <c r="G12" s="14">
        <v>40130909</v>
      </c>
      <c r="H12" s="14">
        <v>46267128</v>
      </c>
      <c r="I12" s="14">
        <v>50421347</v>
      </c>
      <c r="J12" s="14">
        <v>54031358</v>
      </c>
      <c r="K12" s="15">
        <v>57665219</v>
      </c>
      <c r="L12" s="15">
        <v>61981061</v>
      </c>
      <c r="M12" s="15">
        <f>SUM(M4:M11)</f>
        <v>68412841.839999989</v>
      </c>
      <c r="N12" s="12" t="s">
        <v>31</v>
      </c>
    </row>
    <row r="13" spans="1:14" x14ac:dyDescent="0.3">
      <c r="A13" s="2" t="s">
        <v>23</v>
      </c>
      <c r="B13" s="9"/>
      <c r="C13" s="7"/>
      <c r="D13" s="7"/>
      <c r="E13" s="9"/>
      <c r="F13" s="7"/>
      <c r="G13" s="7"/>
      <c r="H13" s="7"/>
      <c r="I13" s="7"/>
      <c r="J13" s="7"/>
      <c r="K13" s="7"/>
      <c r="L13" s="7"/>
      <c r="M13" s="7"/>
      <c r="N13" s="12" t="s">
        <v>31</v>
      </c>
    </row>
    <row r="14" spans="1:14" x14ac:dyDescent="0.3">
      <c r="A14" s="6" t="s">
        <v>24</v>
      </c>
      <c r="B14" s="7">
        <v>85114</v>
      </c>
      <c r="C14" s="11">
        <v>118418</v>
      </c>
      <c r="D14" s="11">
        <v>154371</v>
      </c>
      <c r="E14" s="9">
        <v>122714</v>
      </c>
      <c r="F14" s="8">
        <v>96669</v>
      </c>
      <c r="G14" s="8">
        <v>125055</v>
      </c>
      <c r="H14" s="8">
        <v>162484</v>
      </c>
      <c r="I14" s="8">
        <v>206314</v>
      </c>
      <c r="J14" s="8">
        <v>208088</v>
      </c>
      <c r="K14" s="10">
        <v>139481</v>
      </c>
      <c r="L14" s="10">
        <v>174268</v>
      </c>
      <c r="M14" s="8">
        <v>249997.77</v>
      </c>
      <c r="N14" s="12" t="s">
        <v>31</v>
      </c>
    </row>
    <row r="15" spans="1:14" x14ac:dyDescent="0.3">
      <c r="A15" s="6" t="s">
        <v>25</v>
      </c>
      <c r="B15" s="7">
        <v>2029691</v>
      </c>
      <c r="C15" s="11">
        <v>2155558</v>
      </c>
      <c r="D15" s="11">
        <v>2414574</v>
      </c>
      <c r="E15" s="9">
        <v>2745559</v>
      </c>
      <c r="F15" s="8">
        <v>3270595</v>
      </c>
      <c r="G15" s="8">
        <v>3530223</v>
      </c>
      <c r="H15" s="8">
        <v>3847781</v>
      </c>
      <c r="I15" s="8">
        <v>4482785</v>
      </c>
      <c r="J15" s="8">
        <v>4568549</v>
      </c>
      <c r="K15" s="10">
        <v>5096165</v>
      </c>
      <c r="L15" s="10">
        <v>5310916</v>
      </c>
      <c r="M15" s="8">
        <v>6218973.2300000004</v>
      </c>
      <c r="N15" s="12" t="s">
        <v>31</v>
      </c>
    </row>
    <row r="16" spans="1:14" x14ac:dyDescent="0.3">
      <c r="A16" s="6" t="s">
        <v>26</v>
      </c>
      <c r="B16" s="7">
        <v>2183620</v>
      </c>
      <c r="C16" s="11">
        <v>2125089</v>
      </c>
      <c r="D16" s="11">
        <v>2486174</v>
      </c>
      <c r="E16" s="9">
        <v>2107396</v>
      </c>
      <c r="F16" s="8">
        <v>2457051</v>
      </c>
      <c r="G16" s="8">
        <v>2410512</v>
      </c>
      <c r="H16" s="8">
        <v>2488955</v>
      </c>
      <c r="I16" s="8">
        <v>2771392</v>
      </c>
      <c r="J16" s="8">
        <v>3112546</v>
      </c>
      <c r="K16" s="10">
        <v>3071011</v>
      </c>
      <c r="L16" s="10">
        <v>3041745</v>
      </c>
      <c r="M16" s="8">
        <v>3305349.2</v>
      </c>
      <c r="N16" s="12" t="s">
        <v>31</v>
      </c>
    </row>
    <row r="17" spans="1:14" x14ac:dyDescent="0.3">
      <c r="A17" s="6" t="s">
        <v>27</v>
      </c>
      <c r="B17" s="7">
        <v>330687</v>
      </c>
      <c r="C17" s="11">
        <v>371313</v>
      </c>
      <c r="D17" s="11">
        <v>336800</v>
      </c>
      <c r="E17" s="9">
        <v>497400</v>
      </c>
      <c r="F17" s="8">
        <v>531000</v>
      </c>
      <c r="G17" s="8">
        <v>513000</v>
      </c>
      <c r="H17" s="8">
        <v>466200</v>
      </c>
      <c r="I17" s="8">
        <v>571200</v>
      </c>
      <c r="J17" s="8">
        <v>557400</v>
      </c>
      <c r="K17" s="10">
        <v>559200</v>
      </c>
      <c r="L17" s="10">
        <v>538200</v>
      </c>
      <c r="M17" s="8">
        <v>577800</v>
      </c>
      <c r="N17" s="12" t="s">
        <v>31</v>
      </c>
    </row>
    <row r="18" spans="1:14" x14ac:dyDescent="0.3">
      <c r="A18" s="6" t="s">
        <v>28</v>
      </c>
      <c r="B18" s="7">
        <v>3039687</v>
      </c>
      <c r="C18" s="11">
        <v>3012218</v>
      </c>
      <c r="D18" s="11">
        <v>3024887</v>
      </c>
      <c r="E18" s="9">
        <v>359740</v>
      </c>
      <c r="F18" s="8">
        <v>396800</v>
      </c>
      <c r="G18" s="8">
        <v>412400</v>
      </c>
      <c r="H18" s="8">
        <v>421250</v>
      </c>
      <c r="I18" s="8">
        <v>405963</v>
      </c>
      <c r="J18" s="8">
        <v>492023</v>
      </c>
      <c r="K18" s="10">
        <v>514607</v>
      </c>
      <c r="L18" s="10">
        <v>569800</v>
      </c>
      <c r="M18" s="8">
        <v>771800</v>
      </c>
      <c r="N18" s="12" t="s">
        <v>31</v>
      </c>
    </row>
    <row r="19" spans="1:14" x14ac:dyDescent="0.3">
      <c r="A19" s="6" t="s">
        <v>29</v>
      </c>
      <c r="B19" s="7" t="s">
        <v>31</v>
      </c>
      <c r="C19" s="7" t="s">
        <v>31</v>
      </c>
      <c r="D19" s="7" t="s">
        <v>31</v>
      </c>
      <c r="E19" s="7" t="s">
        <v>31</v>
      </c>
      <c r="F19" s="8">
        <v>3023327</v>
      </c>
      <c r="G19" s="8">
        <v>3030018</v>
      </c>
      <c r="H19" s="8">
        <v>3084516</v>
      </c>
      <c r="I19" s="8">
        <v>3038140</v>
      </c>
      <c r="J19" s="8">
        <v>3034383</v>
      </c>
      <c r="K19" s="10">
        <v>3035081</v>
      </c>
      <c r="L19" s="10">
        <v>3030960</v>
      </c>
      <c r="M19" s="8">
        <v>3042039.7</v>
      </c>
      <c r="N19" s="12" t="s">
        <v>31</v>
      </c>
    </row>
    <row r="20" spans="1:14" x14ac:dyDescent="0.3">
      <c r="A20" s="2" t="s">
        <v>22</v>
      </c>
      <c r="B20" s="13">
        <v>7668933</v>
      </c>
      <c r="C20" s="16">
        <v>7782595</v>
      </c>
      <c r="D20" s="16">
        <v>8416806</v>
      </c>
      <c r="E20" s="17">
        <v>3012535</v>
      </c>
      <c r="F20" s="14">
        <v>9775442</v>
      </c>
      <c r="G20" s="14">
        <v>10021208</v>
      </c>
      <c r="H20" s="14">
        <v>10471187</v>
      </c>
      <c r="I20" s="14">
        <v>11475793</v>
      </c>
      <c r="J20" s="14">
        <v>11972989</v>
      </c>
      <c r="K20" s="15">
        <v>12415545</v>
      </c>
      <c r="L20" s="15">
        <v>12665889</v>
      </c>
      <c r="M20" s="15">
        <f>SUM(M14:M19)</f>
        <v>14165959.899999999</v>
      </c>
      <c r="N20" s="12" t="s">
        <v>31</v>
      </c>
    </row>
    <row r="21" spans="1:14" x14ac:dyDescent="0.3">
      <c r="A21" s="2" t="s">
        <v>30</v>
      </c>
      <c r="B21" s="13">
        <v>33692139</v>
      </c>
      <c r="C21" s="16">
        <v>36483484</v>
      </c>
      <c r="D21" s="16">
        <v>38772365</v>
      </c>
      <c r="E21" s="17">
        <v>8845344</v>
      </c>
      <c r="F21" s="14">
        <v>46913611</v>
      </c>
      <c r="G21" s="14">
        <v>50152117</v>
      </c>
      <c r="H21" s="14">
        <v>56738314</v>
      </c>
      <c r="I21" s="14">
        <v>61897141</v>
      </c>
      <c r="J21" s="14">
        <v>66004347</v>
      </c>
      <c r="K21" s="15">
        <v>70080764</v>
      </c>
      <c r="L21" s="15">
        <v>74646950</v>
      </c>
      <c r="M21" s="15">
        <v>82578802</v>
      </c>
      <c r="N21" s="12" t="s">
        <v>31</v>
      </c>
    </row>
    <row r="22" spans="1:14" ht="27" x14ac:dyDescent="0.3">
      <c r="A22" s="30" t="s">
        <v>34</v>
      </c>
      <c r="B22" s="24"/>
      <c r="C22" s="25"/>
      <c r="D22" s="25"/>
      <c r="E22" s="26"/>
      <c r="F22" s="27"/>
      <c r="G22" s="27"/>
      <c r="H22" s="27"/>
      <c r="I22" s="27"/>
      <c r="J22" s="27"/>
      <c r="K22" s="28"/>
      <c r="L22" s="28"/>
      <c r="M22" s="28"/>
      <c r="N22" s="29"/>
    </row>
    <row r="23" spans="1:14" x14ac:dyDescent="0.3">
      <c r="A23" s="18" t="s">
        <v>32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/>
    </row>
  </sheetData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Mikila St.Juste</dc:creator>
  <cp:lastModifiedBy>M</cp:lastModifiedBy>
  <dcterms:created xsi:type="dcterms:W3CDTF">2018-05-25T19:18:41Z</dcterms:created>
  <dcterms:modified xsi:type="dcterms:W3CDTF">2018-09-15T16:09:33Z</dcterms:modified>
</cp:coreProperties>
</file>